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" i="1"/>
  <c r="D12"/>
  <c r="E12"/>
  <c r="F12"/>
  <c r="G12"/>
  <c r="B12"/>
  <c r="C8"/>
  <c r="D8"/>
  <c r="E8"/>
  <c r="F8"/>
  <c r="G8"/>
  <c r="B8"/>
</calcChain>
</file>

<file path=xl/sharedStrings.xml><?xml version="1.0" encoding="utf-8"?>
<sst xmlns="http://schemas.openxmlformats.org/spreadsheetml/2006/main" count="28" uniqueCount="22">
  <si>
    <t>Показатель</t>
  </si>
  <si>
    <t>Год периода прогнозирования</t>
  </si>
  <si>
    <t>Отчетный год</t>
  </si>
  <si>
    <t>Текущий год</t>
  </si>
  <si>
    <t>n</t>
  </si>
  <si>
    <t>n + 1</t>
  </si>
  <si>
    <t>n + 2</t>
  </si>
  <si>
    <t>n + 3</t>
  </si>
  <si>
    <t>n + 4</t>
  </si>
  <si>
    <r>
      <t>n</t>
    </r>
    <r>
      <rPr>
        <vertAlign val="superscript"/>
        <sz val="14"/>
        <color theme="1"/>
        <rFont val="Times New Roman"/>
        <family val="1"/>
        <charset val="204"/>
      </rPr>
      <t>i</t>
    </r>
  </si>
  <si>
    <t>Доходы</t>
  </si>
  <si>
    <t>Расходы</t>
  </si>
  <si>
    <t>Дефицит/профицит</t>
  </si>
  <si>
    <t xml:space="preserve">ПРОГНОЗ
основных характеристик бюджета муниципального образования
«Пустошкинский район»
(консолидированного бюджета Пустошкинского района)
</t>
  </si>
  <si>
    <t>1. Консолидированный бюджет Пустошкинского района</t>
  </si>
  <si>
    <t>2. Бюджет муниципального образования «Пустошкинский район»</t>
  </si>
  <si>
    <t>Наименование</t>
  </si>
  <si>
    <t>Всего расходов на реализацию муниципальных  программ, из них:</t>
  </si>
  <si>
    <t>1. Муниципальная программа...</t>
  </si>
  <si>
    <t>2. Муниципальная программа...</t>
  </si>
  <si>
    <t>...</t>
  </si>
  <si>
    <t xml:space="preserve">ПОКАЗАТЕЛИ
финансового обеспечения муниципальных программ
муниципального образования «Пустошкинский район»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</si>
</sst>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justify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sqref="A1:G1"/>
    </sheetView>
  </sheetViews>
  <sheetFormatPr defaultRowHeight="15"/>
  <cols>
    <col min="1" max="1" width="25.5703125" customWidth="1"/>
    <col min="2" max="2" width="12.28515625" customWidth="1"/>
    <col min="3" max="3" width="11.7109375" customWidth="1"/>
    <col min="4" max="7" width="11" bestFit="1" customWidth="1"/>
  </cols>
  <sheetData>
    <row r="1" spans="1:7" ht="78" customHeight="1">
      <c r="A1" s="16" t="s">
        <v>13</v>
      </c>
      <c r="B1" s="16"/>
      <c r="C1" s="16"/>
      <c r="D1" s="16"/>
      <c r="E1" s="16"/>
      <c r="F1" s="16"/>
      <c r="G1" s="16"/>
    </row>
    <row r="2" spans="1:7" ht="15.75" thickBot="1"/>
    <row r="3" spans="1:7" ht="19.5" thickBot="1">
      <c r="A3" s="8" t="s">
        <v>0</v>
      </c>
      <c r="B3" s="10" t="s">
        <v>1</v>
      </c>
      <c r="C3" s="11"/>
      <c r="D3" s="11"/>
      <c r="E3" s="11"/>
      <c r="F3" s="11"/>
      <c r="G3" s="12"/>
    </row>
    <row r="4" spans="1:7" ht="32.25" thickBot="1">
      <c r="A4" s="9"/>
      <c r="B4" s="1" t="s">
        <v>2</v>
      </c>
      <c r="C4" s="1" t="s">
        <v>3</v>
      </c>
      <c r="D4" s="2">
        <v>2023</v>
      </c>
      <c r="E4" s="2">
        <v>2024</v>
      </c>
      <c r="F4" s="2">
        <v>2025</v>
      </c>
      <c r="G4" s="2">
        <v>2026</v>
      </c>
    </row>
    <row r="5" spans="1:7" ht="19.5" thickBot="1">
      <c r="A5" s="10" t="s">
        <v>14</v>
      </c>
      <c r="B5" s="11"/>
      <c r="C5" s="11"/>
      <c r="D5" s="11"/>
      <c r="E5" s="11"/>
      <c r="F5" s="11"/>
      <c r="G5" s="12"/>
    </row>
    <row r="6" spans="1:7" ht="19.5" thickBot="1">
      <c r="A6" s="5" t="s">
        <v>10</v>
      </c>
      <c r="B6" s="6">
        <v>235909.3</v>
      </c>
      <c r="C6" s="6">
        <v>214272.9</v>
      </c>
      <c r="D6" s="6">
        <v>233236.8</v>
      </c>
      <c r="E6" s="6">
        <v>202161.9</v>
      </c>
      <c r="F6" s="6">
        <v>210248.4</v>
      </c>
      <c r="G6" s="6">
        <v>218658.3</v>
      </c>
    </row>
    <row r="7" spans="1:7" ht="19.5" thickBot="1">
      <c r="A7" s="5" t="s">
        <v>11</v>
      </c>
      <c r="B7" s="6">
        <v>237795</v>
      </c>
      <c r="C7" s="6">
        <v>211372.9</v>
      </c>
      <c r="D7" s="6">
        <v>229939.8</v>
      </c>
      <c r="E7" s="6">
        <v>198473.9</v>
      </c>
      <c r="F7" s="6">
        <v>206412.9</v>
      </c>
      <c r="G7" s="6">
        <v>214669.4</v>
      </c>
    </row>
    <row r="8" spans="1:7" ht="19.5" thickBot="1">
      <c r="A8" s="5" t="s">
        <v>12</v>
      </c>
      <c r="B8" s="6">
        <f>SUM(B6-B7)</f>
        <v>-1885.7000000000116</v>
      </c>
      <c r="C8" s="6">
        <f t="shared" ref="C8:G8" si="0">SUM(C6-C7)</f>
        <v>2900</v>
      </c>
      <c r="D8" s="6">
        <f t="shared" si="0"/>
        <v>3297</v>
      </c>
      <c r="E8" s="6">
        <f t="shared" si="0"/>
        <v>3688</v>
      </c>
      <c r="F8" s="6">
        <f t="shared" si="0"/>
        <v>3835.5</v>
      </c>
      <c r="G8" s="6">
        <f t="shared" si="0"/>
        <v>3988.8999999999942</v>
      </c>
    </row>
    <row r="9" spans="1:7" ht="19.5" thickBot="1">
      <c r="A9" s="13" t="s">
        <v>15</v>
      </c>
      <c r="B9" s="14"/>
      <c r="C9" s="14"/>
      <c r="D9" s="14"/>
      <c r="E9" s="14"/>
      <c r="F9" s="14"/>
      <c r="G9" s="15"/>
    </row>
    <row r="10" spans="1:7" ht="19.5" thickBot="1">
      <c r="A10" s="5" t="s">
        <v>10</v>
      </c>
      <c r="B10" s="6">
        <v>206481.6</v>
      </c>
      <c r="C10" s="6">
        <v>188720.3</v>
      </c>
      <c r="D10" s="6">
        <v>207183.9</v>
      </c>
      <c r="E10" s="6">
        <v>175912.5</v>
      </c>
      <c r="F10" s="6">
        <v>182949</v>
      </c>
      <c r="G10" s="6">
        <v>190267</v>
      </c>
    </row>
    <row r="11" spans="1:7" ht="19.5" thickBot="1">
      <c r="A11" s="5" t="s">
        <v>11</v>
      </c>
      <c r="B11" s="6">
        <v>205748.6</v>
      </c>
      <c r="C11" s="6">
        <v>188720.3</v>
      </c>
      <c r="D11" s="7">
        <v>207183.9</v>
      </c>
      <c r="E11" s="7">
        <v>175912.5</v>
      </c>
      <c r="F11" s="7">
        <v>182949</v>
      </c>
      <c r="G11" s="6">
        <v>190267</v>
      </c>
    </row>
    <row r="12" spans="1:7" ht="19.5" thickBot="1">
      <c r="A12" s="5" t="s">
        <v>12</v>
      </c>
      <c r="B12" s="6">
        <f>SUM(B10-B11)</f>
        <v>733</v>
      </c>
      <c r="C12" s="6">
        <f t="shared" ref="C12:G12" si="1">SUM(C10-C11)</f>
        <v>0</v>
      </c>
      <c r="D12" s="6">
        <f t="shared" si="1"/>
        <v>0</v>
      </c>
      <c r="E12" s="6">
        <f t="shared" si="1"/>
        <v>0</v>
      </c>
      <c r="F12" s="6">
        <f t="shared" si="1"/>
        <v>0</v>
      </c>
      <c r="G12" s="6">
        <f t="shared" si="1"/>
        <v>0</v>
      </c>
    </row>
  </sheetData>
  <mergeCells count="5">
    <mergeCell ref="A3:A4"/>
    <mergeCell ref="B3:G3"/>
    <mergeCell ref="A5:G5"/>
    <mergeCell ref="A9:G9"/>
    <mergeCell ref="A1:G1"/>
  </mergeCells>
  <pageMargins left="0.59055118110236227" right="0.1968503937007874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9"/>
  <sheetViews>
    <sheetView workbookViewId="0">
      <selection activeCell="A2" sqref="A2:I2"/>
    </sheetView>
  </sheetViews>
  <sheetFormatPr defaultRowHeight="15"/>
  <sheetData>
    <row r="2" spans="1:9" ht="60" customHeight="1">
      <c r="A2" s="16" t="s">
        <v>21</v>
      </c>
      <c r="B2" s="16"/>
      <c r="C2" s="16"/>
      <c r="D2" s="16"/>
      <c r="E2" s="16"/>
      <c r="F2" s="16"/>
      <c r="G2" s="16"/>
      <c r="H2" s="16"/>
      <c r="I2" s="16"/>
    </row>
    <row r="3" spans="1:9" ht="15.75" thickBot="1"/>
    <row r="4" spans="1:9" ht="24" customHeight="1" thickBot="1">
      <c r="A4" s="8" t="s">
        <v>16</v>
      </c>
      <c r="B4" s="10" t="s">
        <v>1</v>
      </c>
      <c r="C4" s="11"/>
      <c r="D4" s="11"/>
      <c r="E4" s="11"/>
      <c r="F4" s="11"/>
      <c r="G4" s="11"/>
      <c r="H4" s="11"/>
      <c r="I4" s="12"/>
    </row>
    <row r="5" spans="1:9" ht="32.25" thickBot="1">
      <c r="A5" s="9"/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</row>
    <row r="6" spans="1:9" ht="225.75" thickBot="1">
      <c r="A6" s="3" t="s">
        <v>17</v>
      </c>
      <c r="B6" s="4"/>
      <c r="C6" s="4"/>
      <c r="D6" s="4"/>
      <c r="E6" s="4"/>
      <c r="F6" s="4"/>
      <c r="G6" s="4"/>
      <c r="H6" s="4"/>
      <c r="I6" s="4"/>
    </row>
    <row r="7" spans="1:9" ht="113.25" thickBot="1">
      <c r="A7" s="3" t="s">
        <v>18</v>
      </c>
      <c r="B7" s="4"/>
      <c r="C7" s="4"/>
      <c r="D7" s="4"/>
      <c r="E7" s="4"/>
      <c r="F7" s="4"/>
      <c r="G7" s="4"/>
      <c r="H7" s="4"/>
      <c r="I7" s="4"/>
    </row>
    <row r="8" spans="1:9" ht="113.25" thickBot="1">
      <c r="A8" s="3" t="s">
        <v>19</v>
      </c>
      <c r="B8" s="4"/>
      <c r="C8" s="4"/>
      <c r="D8" s="4"/>
      <c r="E8" s="4"/>
      <c r="F8" s="4"/>
      <c r="G8" s="4"/>
      <c r="H8" s="4"/>
      <c r="I8" s="4"/>
    </row>
    <row r="9" spans="1:9" ht="19.5" thickBot="1">
      <c r="A9" s="3" t="s">
        <v>20</v>
      </c>
      <c r="B9" s="4"/>
      <c r="C9" s="4"/>
      <c r="D9" s="4"/>
      <c r="E9" s="4"/>
      <c r="F9" s="4"/>
      <c r="G9" s="4"/>
      <c r="H9" s="4"/>
      <c r="I9" s="4"/>
    </row>
  </sheetData>
  <mergeCells count="3">
    <mergeCell ref="A4:A5"/>
    <mergeCell ref="B4:I4"/>
    <mergeCell ref="A2:I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2021-11-15T08:35:16Z</dcterms:modified>
</cp:coreProperties>
</file>